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G19"/>
  <c r="I18"/>
  <c r="G18"/>
</calcChain>
</file>

<file path=xl/sharedStrings.xml><?xml version="1.0" encoding="utf-8"?>
<sst xmlns="http://schemas.openxmlformats.org/spreadsheetml/2006/main" count="32" uniqueCount="31">
  <si>
    <t xml:space="preserve">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</si>
  <si>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>город Кызылорда                                                                                                          №10                                                       31 января 2020 г.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</si>
  <si>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</si>
  <si>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</si>
  <si>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</si>
  <si>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</si>
  <si>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</si>
  <si>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Ип «Каукей» город Кызылорда ул.Туркестана 68 А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</si>
  <si>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</si>
  <si>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</si>
  <si>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</si>
  <si>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</si>
  <si>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</si>
  <si>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</si>
  <si>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</si>
  <si>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 xml:space="preserve">Ип «Каукей» </t>
  </si>
  <si>
    <t xml:space="preserve">Кол-во
</t>
  </si>
  <si>
    <t>цена</t>
  </si>
  <si>
    <t>итого</t>
  </si>
  <si>
    <t xml:space="preserve">цена </t>
  </si>
  <si>
    <t>Бахилы</t>
  </si>
  <si>
    <t xml:space="preserve">одноразовые медицинские </t>
  </si>
  <si>
    <t>пара</t>
  </si>
  <si>
    <t>Итого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</si>
  <si>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Ип «Каукей» город Кызылорда ул.Туркестана 68 А  и заключить договор о государственных закупках товаров медицинского назначения по лоту  № 1  на общую сумму 1 200 000 тенге (Один миллион двести тысячи тенге 00 тиын)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</si>
  <si>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</si>
  <si>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</si>
  <si>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Юрист :</t>
  </si>
  <si>
    <t>Б.Ш. Алматов</t>
  </si>
  <si>
    <t>Экономист:</t>
  </si>
  <si>
    <t>Л. М. Шильманова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</si>
</sst>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;[Red]#,##0"/>
    <numFmt numFmtId="166" formatCode="#,##0.0_р_."/>
  </numFmts>
  <fonts count="7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3" fillId="0" borderId="1" xfId="1" applyFont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5" fillId="4" borderId="0" xfId="0" applyFont="1" applyFill="1" applyAlignment="1"/>
    <xf numFmtId="0" fontId="5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A22" workbookViewId="0">
      <selection sqref="A1:XFD1048576"/>
    </sheetView>
  </sheetViews>
  <sheetFormatPr defaultRowHeight="12"/>
  <cols>
    <col min="1" max="1" width="4.85546875" style="25" customWidth="1"/>
    <col min="2" max="2" width="28.7109375" style="56" customWidth="1"/>
    <col min="3" max="3" width="32.42578125" style="57" customWidth="1"/>
    <col min="4" max="4" width="8.5703125" style="3" customWidth="1"/>
    <col min="5" max="5" width="6.140625" style="53" bestFit="1" customWidth="1"/>
    <col min="6" max="7" width="11.42578125" style="53" customWidth="1"/>
    <col min="8" max="8" width="10.140625" style="54" customWidth="1"/>
    <col min="9" max="16384" width="9.140625" style="3"/>
  </cols>
  <sheetData>
    <row r="1" spans="1:14">
      <c r="A1" s="1"/>
      <c r="B1" s="2"/>
      <c r="C1" s="2"/>
      <c r="D1" s="2"/>
      <c r="E1" s="2"/>
      <c r="F1" s="2"/>
      <c r="G1" s="2"/>
      <c r="H1" s="2"/>
    </row>
    <row r="2" spans="1:14" ht="51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14">
      <c r="A3" s="2"/>
      <c r="B3" s="2"/>
      <c r="C3" s="2"/>
      <c r="D3" s="2"/>
      <c r="E3" s="2"/>
      <c r="F3" s="2"/>
      <c r="G3" s="2"/>
      <c r="H3" s="2"/>
    </row>
    <row r="4" spans="1:14">
      <c r="A4" s="2"/>
      <c r="B4" s="2"/>
      <c r="C4" s="2"/>
      <c r="D4" s="2"/>
      <c r="E4" s="2"/>
      <c r="F4" s="2"/>
      <c r="G4" s="2"/>
      <c r="H4" s="2"/>
    </row>
    <row r="5" spans="1:14">
      <c r="A5" s="5"/>
      <c r="B5" s="6"/>
      <c r="C5" s="7"/>
      <c r="D5" s="8"/>
      <c r="E5" s="9"/>
      <c r="F5" s="9"/>
      <c r="G5" s="9"/>
      <c r="H5" s="8"/>
    </row>
    <row r="6" spans="1:14" s="14" customFormat="1">
      <c r="A6" s="1" t="s">
        <v>1</v>
      </c>
      <c r="B6" s="10"/>
      <c r="C6" s="11"/>
      <c r="D6" s="12"/>
      <c r="E6" s="13"/>
      <c r="F6" s="13"/>
      <c r="G6" s="13"/>
      <c r="H6" s="12"/>
    </row>
    <row r="7" spans="1:14">
      <c r="A7" s="15"/>
      <c r="B7" s="16"/>
      <c r="C7" s="17"/>
      <c r="D7" s="18"/>
      <c r="E7" s="19"/>
      <c r="F7" s="19"/>
      <c r="G7" s="19"/>
      <c r="H7" s="20"/>
    </row>
    <row r="8" spans="1:14">
      <c r="A8" s="21" t="s">
        <v>2</v>
      </c>
      <c r="B8" s="21"/>
      <c r="C8" s="21"/>
      <c r="D8" s="21"/>
      <c r="E8" s="21"/>
      <c r="F8" s="21"/>
      <c r="G8" s="21"/>
      <c r="H8" s="21"/>
    </row>
    <row r="9" spans="1:14">
      <c r="A9" s="21" t="s">
        <v>3</v>
      </c>
      <c r="B9" s="21"/>
      <c r="C9" s="21"/>
      <c r="D9" s="21"/>
      <c r="E9" s="21"/>
      <c r="F9" s="21"/>
      <c r="G9" s="21"/>
      <c r="H9" s="21"/>
    </row>
    <row r="10" spans="1:14">
      <c r="A10" s="21" t="s">
        <v>4</v>
      </c>
      <c r="B10" s="21"/>
      <c r="C10" s="21"/>
      <c r="D10" s="21"/>
      <c r="E10" s="21"/>
      <c r="F10" s="22"/>
      <c r="G10" s="22"/>
      <c r="H10" s="23"/>
    </row>
    <row r="11" spans="1:14">
      <c r="A11" s="15" t="s">
        <v>5</v>
      </c>
      <c r="B11" s="16"/>
      <c r="C11" s="17"/>
      <c r="D11" s="18"/>
      <c r="E11" s="24"/>
      <c r="F11" s="24"/>
      <c r="G11" s="24"/>
      <c r="H11" s="18"/>
    </row>
    <row r="12" spans="1:14">
      <c r="A12" s="21" t="s">
        <v>6</v>
      </c>
      <c r="B12" s="21"/>
      <c r="C12" s="21"/>
      <c r="D12" s="21"/>
      <c r="E12" s="21"/>
      <c r="F12" s="21"/>
      <c r="G12" s="21"/>
      <c r="H12" s="21"/>
    </row>
    <row r="13" spans="1:14" s="25" customFormat="1">
      <c r="A13" s="15" t="s">
        <v>7</v>
      </c>
      <c r="B13" s="15"/>
      <c r="C13" s="15"/>
      <c r="D13" s="18"/>
      <c r="E13" s="24"/>
      <c r="F13" s="24"/>
      <c r="G13" s="24"/>
      <c r="H13" s="18"/>
      <c r="I13" s="18"/>
      <c r="J13" s="15"/>
      <c r="K13" s="15"/>
      <c r="L13" s="15"/>
      <c r="M13" s="15"/>
      <c r="N13" s="15"/>
    </row>
    <row r="14" spans="1:14">
      <c r="A14" s="15" t="s">
        <v>8</v>
      </c>
      <c r="B14" s="16"/>
      <c r="C14" s="17"/>
      <c r="D14" s="18"/>
      <c r="E14" s="24"/>
      <c r="F14" s="24"/>
      <c r="G14" s="24"/>
      <c r="H14" s="18"/>
    </row>
    <row r="15" spans="1:14">
      <c r="A15" s="21" t="s">
        <v>9</v>
      </c>
      <c r="B15" s="21"/>
      <c r="C15" s="21"/>
      <c r="D15" s="21"/>
      <c r="E15" s="22"/>
      <c r="F15" s="22"/>
      <c r="G15" s="22"/>
      <c r="H15" s="26"/>
      <c r="I15" s="26"/>
    </row>
    <row r="16" spans="1:14" s="31" customFormat="1" ht="26.25" customHeight="1">
      <c r="A16" s="27" t="s">
        <v>10</v>
      </c>
      <c r="B16" s="28" t="s">
        <v>11</v>
      </c>
      <c r="C16" s="28" t="s">
        <v>12</v>
      </c>
      <c r="D16" s="29" t="s">
        <v>13</v>
      </c>
      <c r="E16" s="30" t="s">
        <v>14</v>
      </c>
      <c r="F16" s="30"/>
      <c r="G16" s="30"/>
      <c r="H16" s="30" t="s">
        <v>15</v>
      </c>
      <c r="I16" s="30"/>
    </row>
    <row r="17" spans="1:9" s="31" customFormat="1" ht="40.5" customHeight="1">
      <c r="A17" s="27"/>
      <c r="B17" s="28"/>
      <c r="C17" s="28"/>
      <c r="D17" s="29"/>
      <c r="E17" s="32" t="s">
        <v>16</v>
      </c>
      <c r="F17" s="33" t="s">
        <v>17</v>
      </c>
      <c r="G17" s="34" t="s">
        <v>18</v>
      </c>
      <c r="H17" s="35" t="s">
        <v>19</v>
      </c>
      <c r="I17" s="35" t="s">
        <v>18</v>
      </c>
    </row>
    <row r="18" spans="1:9" ht="38.25" customHeight="1">
      <c r="A18" s="36">
        <v>1</v>
      </c>
      <c r="B18" s="37" t="s">
        <v>20</v>
      </c>
      <c r="C18" s="37" t="s">
        <v>21</v>
      </c>
      <c r="D18" s="38" t="s">
        <v>22</v>
      </c>
      <c r="E18" s="39">
        <v>100000</v>
      </c>
      <c r="F18" s="39">
        <v>12.1</v>
      </c>
      <c r="G18" s="40">
        <f>E18*F18</f>
        <v>1210000</v>
      </c>
      <c r="H18" s="41">
        <v>12</v>
      </c>
      <c r="I18" s="41">
        <f t="shared" ref="I18" si="0">E18*H18</f>
        <v>1200000</v>
      </c>
    </row>
    <row r="19" spans="1:9" s="14" customFormat="1" ht="41.25" customHeight="1">
      <c r="A19" s="42"/>
      <c r="B19" s="43" t="s">
        <v>23</v>
      </c>
      <c r="C19" s="44"/>
      <c r="D19" s="45"/>
      <c r="E19" s="46"/>
      <c r="F19" s="46"/>
      <c r="G19" s="46">
        <f>SUM(G18:G18)</f>
        <v>1210000</v>
      </c>
      <c r="H19" s="46"/>
      <c r="I19" s="46">
        <f>SUM(I18:I18)</f>
        <v>1200000</v>
      </c>
    </row>
    <row r="20" spans="1:9" ht="396.75" customHeight="1">
      <c r="A20" s="47" t="s">
        <v>24</v>
      </c>
      <c r="B20" s="47"/>
      <c r="C20" s="47"/>
      <c r="D20" s="47"/>
      <c r="E20" s="47"/>
      <c r="F20" s="47"/>
      <c r="G20" s="47"/>
      <c r="H20" s="47"/>
      <c r="I20" s="47"/>
    </row>
    <row r="21" spans="1:9">
      <c r="A21" s="48"/>
      <c r="B21" s="49" t="s">
        <v>25</v>
      </c>
      <c r="C21" s="49" t="s">
        <v>26</v>
      </c>
      <c r="D21" s="50"/>
      <c r="E21" s="50"/>
      <c r="F21" s="51"/>
      <c r="G21" s="51"/>
      <c r="H21" s="51"/>
      <c r="I21" s="51"/>
    </row>
    <row r="22" spans="1:9">
      <c r="A22" s="48"/>
      <c r="B22" s="49"/>
      <c r="C22" s="49"/>
      <c r="D22" s="50"/>
      <c r="E22" s="50"/>
      <c r="F22" s="51"/>
      <c r="G22" s="51"/>
      <c r="H22" s="51"/>
      <c r="I22" s="51"/>
    </row>
    <row r="23" spans="1:9">
      <c r="A23" s="48"/>
      <c r="B23" s="49" t="s">
        <v>27</v>
      </c>
      <c r="C23" s="49" t="s">
        <v>28</v>
      </c>
      <c r="D23" s="50"/>
      <c r="E23" s="50"/>
      <c r="F23" s="51"/>
      <c r="G23" s="51"/>
      <c r="H23" s="51"/>
      <c r="I23" s="51"/>
    </row>
    <row r="24" spans="1:9">
      <c r="A24" s="48"/>
      <c r="B24" s="49"/>
      <c r="C24" s="49"/>
      <c r="D24" s="50"/>
      <c r="E24" s="50"/>
      <c r="F24" s="51"/>
      <c r="G24" s="51"/>
      <c r="H24" s="51"/>
      <c r="I24" s="51"/>
    </row>
    <row r="25" spans="1:9">
      <c r="A25" s="48"/>
      <c r="B25" s="49" t="s">
        <v>29</v>
      </c>
      <c r="C25" s="49" t="s">
        <v>30</v>
      </c>
      <c r="D25" s="50"/>
      <c r="E25" s="50"/>
      <c r="F25" s="51"/>
      <c r="G25" s="51"/>
      <c r="H25" s="51"/>
      <c r="I25" s="51"/>
    </row>
    <row r="26" spans="1:9">
      <c r="B26" s="52"/>
      <c r="C26" s="52"/>
    </row>
    <row r="27" spans="1:9">
      <c r="B27" s="52"/>
      <c r="C27" s="55"/>
    </row>
  </sheetData>
  <mergeCells count="17">
    <mergeCell ref="A20:I20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V65296:HW65306 B65296:C65306 B130832:C130842 B196368:C196378 B261904:C261914 B327440:C327450 B392976:C392986 B458512:C458522 B524048:C524058 B589584:C589594 B655120:C655130 B720656:C720666 B786192:C786202 B851728:C851738 B917264:C917274 B982800:C982810 ABN65296:ABO65306 ALJ65296:ALK65306 AVF65296:AVG65306 BFB65296:BFC65306 BOX65296:BOY65306 BYT65296:BYU65306 CIP65296:CIQ65306 CSL65296:CSM65306 DCH65296:DCI65306 DMD65296:DME65306 DVZ65296:DWA65306 EFV65296:EFW65306 EPR65296:EPS65306 EZN65296:EZO65306 FJJ65296:FJK65306 FTF65296:FTG65306 GDB65296:GDC65306 GMX65296:GMY65306 GWT65296:GWU65306 HGP65296:HGQ65306 HQL65296:HQM65306 IAH65296:IAI65306 IKD65296:IKE65306 ITZ65296:IUA65306 JDV65296:JDW65306 JNR65296:JNS65306 JXN65296:JXO65306 KHJ65296:KHK65306 KRF65296:KRG65306 LBB65296:LBC65306 LKX65296:LKY65306 LUT65296:LUU65306 MEP65296:MEQ65306 MOL65296:MOM65306 MYH65296:MYI65306 NID65296:NIE65306 NRZ65296:NSA65306 OBV65296:OBW65306 OLR65296:OLS65306 OVN65296:OVO65306 PFJ65296:PFK65306 PPF65296:PPG65306 PZB65296:PZC65306 QIX65296:QIY65306 QST65296:QSU65306 RCP65296:RCQ65306 RML65296:RMM65306 RWH65296:RWI65306 SGD65296:SGE65306 SPZ65296:SQA65306 SZV65296:SZW65306 TJR65296:TJS65306 TTN65296:TTO65306 UDJ65296:UDK65306 UNF65296:UNG65306 UXB65296:UXC65306 VGX65296:VGY65306 VQT65296:VQU65306 WAP65296:WAQ65306 WKL65296:WKM65306 WUH65296:WUI65306 HV130832:HW130842 RR130832:RS130842 ABN130832:ABO130842 ALJ130832:ALK130842 AVF130832:AVG130842 BFB130832:BFC130842 BOX130832:BOY130842 BYT130832:BYU130842 CIP130832:CIQ130842 CSL130832:CSM130842 DCH130832:DCI130842 DMD130832:DME130842 DVZ130832:DWA130842 EFV130832:EFW130842 EPR130832:EPS130842 EZN130832:EZO130842 FJJ130832:FJK130842 FTF130832:FTG130842 GDB130832:GDC130842 GMX130832:GMY130842 GWT130832:GWU130842 HGP130832:HGQ130842 HQL130832:HQM130842 IAH130832:IAI130842 IKD130832:IKE130842 ITZ130832:IUA130842 JDV130832:JDW130842 JNR130832:JNS130842 JXN130832:JXO130842 KHJ130832:KHK130842 KRF130832:KRG130842 LBB130832:LBC130842 LKX130832:LKY130842 LUT130832:LUU130842 MEP130832:MEQ130842 MOL130832:MOM130842 MYH130832:MYI130842 NID130832:NIE130842 NRZ130832:NSA130842 OBV130832:OBW130842 OLR130832:OLS130842 OVN130832:OVO130842 PFJ130832:PFK130842 PPF130832:PPG130842 PZB130832:PZC130842 QIX130832:QIY130842 QST130832:QSU130842 RCP130832:RCQ130842 RML130832:RMM130842 RWH130832:RWI130842 SGD130832:SGE130842 SPZ130832:SQA130842 SZV130832:SZW130842 TJR130832:TJS130842 TTN130832:TTO130842 UDJ130832:UDK130842 UNF130832:UNG130842 UXB130832:UXC130842 VGX130832:VGY130842 VQT130832:VQU130842 WAP130832:WAQ130842 WKL130832:WKM130842 WUH130832:WUI130842 HV196368:HW196378 RR196368:RS196378 ABN196368:ABO196378 ALJ196368:ALK196378 AVF196368:AVG196378 BFB196368:BFC196378 BOX196368:BOY196378 BYT196368:BYU196378 CIP196368:CIQ196378 CSL196368:CSM196378 DCH196368:DCI196378 DMD196368:DME196378 DVZ196368:DWA196378 EFV196368:EFW196378 EPR196368:EPS196378 EZN196368:EZO196378 FJJ196368:FJK196378 FTF196368:FTG196378 GDB196368:GDC196378 GMX196368:GMY196378 GWT196368:GWU196378 HGP196368:HGQ196378 HQL196368:HQM196378 IAH196368:IAI196378 IKD196368:IKE196378 ITZ196368:IUA196378 JDV196368:JDW196378 JNR196368:JNS196378 JXN196368:JXO196378 KHJ196368:KHK196378 KRF196368:KRG196378 LBB196368:LBC196378 LKX196368:LKY196378 LUT196368:LUU196378 MEP196368:MEQ196378 MOL196368:MOM196378 MYH196368:MYI196378 NID196368:NIE196378 NRZ196368:NSA196378 OBV196368:OBW196378 OLR196368:OLS196378 OVN196368:OVO196378 PFJ196368:PFK196378 PPF196368:PPG196378 PZB196368:PZC196378 QIX196368:QIY196378 QST196368:QSU196378 RCP196368:RCQ196378 RML196368:RMM196378 RWH196368:RWI196378 SGD196368:SGE196378 SPZ196368:SQA196378 SZV196368:SZW196378 TJR196368:TJS196378 TTN196368:TTO196378 UDJ196368:UDK196378 UNF196368:UNG196378 UXB196368:UXC196378 VGX196368:VGY196378 VQT196368:VQU196378 WAP196368:WAQ196378 WKL196368:WKM196378 WUH196368:WUI196378 HV261904:HW261914 RR261904:RS261914 ABN261904:ABO261914 ALJ261904:ALK261914 AVF261904:AVG261914 BFB261904:BFC261914 BOX261904:BOY261914 BYT261904:BYU261914 CIP261904:CIQ261914 CSL261904:CSM261914 DCH261904:DCI261914 DMD261904:DME261914 DVZ261904:DWA261914 EFV261904:EFW261914 EPR261904:EPS261914 EZN261904:EZO261914 FJJ261904:FJK261914 FTF261904:FTG261914 GDB261904:GDC261914 GMX261904:GMY261914 GWT261904:GWU261914 HGP261904:HGQ261914 HQL261904:HQM261914 IAH261904:IAI261914 IKD261904:IKE261914 ITZ261904:IUA261914 JDV261904:JDW261914 JNR261904:JNS261914 JXN261904:JXO261914 KHJ261904:KHK261914 KRF261904:KRG261914 LBB261904:LBC261914 LKX261904:LKY261914 LUT261904:LUU261914 MEP261904:MEQ261914 MOL261904:MOM261914 MYH261904:MYI261914 NID261904:NIE261914 NRZ261904:NSA261914 OBV261904:OBW261914 OLR261904:OLS261914 OVN261904:OVO261914 PFJ261904:PFK261914 PPF261904:PPG261914 PZB261904:PZC261914 QIX261904:QIY261914 QST261904:QSU261914 RCP261904:RCQ261914 RML261904:RMM261914 RWH261904:RWI261914 SGD261904:SGE261914 SPZ261904:SQA261914 SZV261904:SZW261914 TJR261904:TJS261914 TTN261904:TTO261914 UDJ261904:UDK261914 UNF261904:UNG261914 UXB261904:UXC261914 VGX261904:VGY261914 VQT261904:VQU261914 WAP261904:WAQ261914 WKL261904:WKM261914 WUH261904:WUI261914 HV327440:HW327450 RR327440:RS327450 ABN327440:ABO327450 ALJ327440:ALK327450 AVF327440:AVG327450 BFB327440:BFC327450 BOX327440:BOY327450 BYT327440:BYU327450 CIP327440:CIQ327450 CSL327440:CSM327450 DCH327440:DCI327450 DMD327440:DME327450 DVZ327440:DWA327450 EFV327440:EFW327450 EPR327440:EPS327450 EZN327440:EZO327450 FJJ327440:FJK327450 FTF327440:FTG327450 GDB327440:GDC327450 GMX327440:GMY327450 GWT327440:GWU327450 HGP327440:HGQ327450 HQL327440:HQM327450 IAH327440:IAI327450 IKD327440:IKE327450 ITZ327440:IUA327450 JDV327440:JDW327450 JNR327440:JNS327450 JXN327440:JXO327450 KHJ327440:KHK327450 KRF327440:KRG327450 LBB327440:LBC327450 LKX327440:LKY327450 LUT327440:LUU327450 MEP327440:MEQ327450 MOL327440:MOM327450 MYH327440:MYI327450 NID327440:NIE327450 NRZ327440:NSA327450 OBV327440:OBW327450 OLR327440:OLS327450 OVN327440:OVO327450 PFJ327440:PFK327450 PPF327440:PPG327450 PZB327440:PZC327450 QIX327440:QIY327450 QST327440:QSU327450 RCP327440:RCQ327450 RML327440:RMM327450 RWH327440:RWI327450 SGD327440:SGE327450 SPZ327440:SQA327450 SZV327440:SZW327450 TJR327440:TJS327450 TTN327440:TTO327450 UDJ327440:UDK327450 UNF327440:UNG327450 UXB327440:UXC327450 VGX327440:VGY327450 VQT327440:VQU327450 WAP327440:WAQ327450 WKL327440:WKM327450 WUH327440:WUI327450 HV392976:HW392986 RR392976:RS392986 ABN392976:ABO392986 ALJ392976:ALK392986 AVF392976:AVG392986 BFB392976:BFC392986 BOX392976:BOY392986 BYT392976:BYU392986 CIP392976:CIQ392986 CSL392976:CSM392986 DCH392976:DCI392986 DMD392976:DME392986 DVZ392976:DWA392986 EFV392976:EFW392986 EPR392976:EPS392986 EZN392976:EZO392986 FJJ392976:FJK392986 FTF392976:FTG392986 GDB392976:GDC392986 GMX392976:GMY392986 GWT392976:GWU392986 HGP392976:HGQ392986 HQL392976:HQM392986 IAH392976:IAI392986 IKD392976:IKE392986 ITZ392976:IUA392986 JDV392976:JDW392986 JNR392976:JNS392986 JXN392976:JXO392986 KHJ392976:KHK392986 KRF392976:KRG392986 LBB392976:LBC392986 LKX392976:LKY392986 LUT392976:LUU392986 MEP392976:MEQ392986 MOL392976:MOM392986 MYH392976:MYI392986 NID392976:NIE392986 NRZ392976:NSA392986 OBV392976:OBW392986 OLR392976:OLS392986 OVN392976:OVO392986 PFJ392976:PFK392986 PPF392976:PPG392986 PZB392976:PZC392986 QIX392976:QIY392986 QST392976:QSU392986 RCP392976:RCQ392986 RML392976:RMM392986 RWH392976:RWI392986 SGD392976:SGE392986 SPZ392976:SQA392986 SZV392976:SZW392986 TJR392976:TJS392986 TTN392976:TTO392986 UDJ392976:UDK392986 UNF392976:UNG392986 UXB392976:UXC392986 VGX392976:VGY392986 VQT392976:VQU392986 WAP392976:WAQ392986 WKL392976:WKM392986 WUH392976:WUI392986 HV458512:HW458522 RR458512:RS458522 ABN458512:ABO458522 ALJ458512:ALK458522 AVF458512:AVG458522 BFB458512:BFC458522 BOX458512:BOY458522 BYT458512:BYU458522 CIP458512:CIQ458522 CSL458512:CSM458522 DCH458512:DCI458522 DMD458512:DME458522 DVZ458512:DWA458522 EFV458512:EFW458522 EPR458512:EPS458522 EZN458512:EZO458522 FJJ458512:FJK458522 FTF458512:FTG458522 GDB458512:GDC458522 GMX458512:GMY458522 GWT458512:GWU458522 HGP458512:HGQ458522 HQL458512:HQM458522 IAH458512:IAI458522 IKD458512:IKE458522 ITZ458512:IUA458522 JDV458512:JDW458522 JNR458512:JNS458522 JXN458512:JXO458522 KHJ458512:KHK458522 KRF458512:KRG458522 LBB458512:LBC458522 LKX458512:LKY458522 LUT458512:LUU458522 MEP458512:MEQ458522 MOL458512:MOM458522 MYH458512:MYI458522 NID458512:NIE458522 NRZ458512:NSA458522 OBV458512:OBW458522 OLR458512:OLS458522 OVN458512:OVO458522 PFJ458512:PFK458522 PPF458512:PPG458522 PZB458512:PZC458522 QIX458512:QIY458522 QST458512:QSU458522 RCP458512:RCQ458522 RML458512:RMM458522 RWH458512:RWI458522 SGD458512:SGE458522 SPZ458512:SQA458522 SZV458512:SZW458522 TJR458512:TJS458522 TTN458512:TTO458522 UDJ458512:UDK458522 UNF458512:UNG458522 UXB458512:UXC458522 VGX458512:VGY458522 VQT458512:VQU458522 WAP458512:WAQ458522 WKL458512:WKM458522 WUH458512:WUI458522 HV524048:HW524058 RR524048:RS524058 ABN524048:ABO524058 ALJ524048:ALK524058 AVF524048:AVG524058 BFB524048:BFC524058 BOX524048:BOY524058 BYT524048:BYU524058 CIP524048:CIQ524058 CSL524048:CSM524058 DCH524048:DCI524058 DMD524048:DME524058 DVZ524048:DWA524058 EFV524048:EFW524058 EPR524048:EPS524058 EZN524048:EZO524058 FJJ524048:FJK524058 FTF524048:FTG524058 GDB524048:GDC524058 GMX524048:GMY524058 GWT524048:GWU524058 HGP524048:HGQ524058 HQL524048:HQM524058 IAH524048:IAI524058 IKD524048:IKE524058 ITZ524048:IUA524058 JDV524048:JDW524058 JNR524048:JNS524058 JXN524048:JXO524058 KHJ524048:KHK524058 KRF524048:KRG524058 LBB524048:LBC524058 LKX524048:LKY524058 LUT524048:LUU524058 MEP524048:MEQ524058 MOL524048:MOM524058 MYH524048:MYI524058 NID524048:NIE524058 NRZ524048:NSA524058 OBV524048:OBW524058 OLR524048:OLS524058 OVN524048:OVO524058 PFJ524048:PFK524058 PPF524048:PPG524058 PZB524048:PZC524058 QIX524048:QIY524058 QST524048:QSU524058 RCP524048:RCQ524058 RML524048:RMM524058 RWH524048:RWI524058 SGD524048:SGE524058 SPZ524048:SQA524058 SZV524048:SZW524058 TJR524048:TJS524058 TTN524048:TTO524058 UDJ524048:UDK524058 UNF524048:UNG524058 UXB524048:UXC524058 VGX524048:VGY524058 VQT524048:VQU524058 WAP524048:WAQ524058 WKL524048:WKM524058 WUH524048:WUI524058 HV589584:HW589594 RR589584:RS589594 ABN589584:ABO589594 ALJ589584:ALK589594 AVF589584:AVG589594 BFB589584:BFC589594 BOX589584:BOY589594 BYT589584:BYU589594 CIP589584:CIQ589594 CSL589584:CSM589594 DCH589584:DCI589594 DMD589584:DME589594 DVZ589584:DWA589594 EFV589584:EFW589594 EPR589584:EPS589594 EZN589584:EZO589594 FJJ589584:FJK589594 FTF589584:FTG589594 GDB589584:GDC589594 GMX589584:GMY589594 GWT589584:GWU589594 HGP589584:HGQ589594 HQL589584:HQM589594 IAH589584:IAI589594 IKD589584:IKE589594 ITZ589584:IUA589594 JDV589584:JDW589594 JNR589584:JNS589594 JXN589584:JXO589594 KHJ589584:KHK589594 KRF589584:KRG589594 LBB589584:LBC589594 LKX589584:LKY589594 LUT589584:LUU589594 MEP589584:MEQ589594 MOL589584:MOM589594 MYH589584:MYI589594 NID589584:NIE589594 NRZ589584:NSA589594 OBV589584:OBW589594 OLR589584:OLS589594 OVN589584:OVO589594 PFJ589584:PFK589594 PPF589584:PPG589594 PZB589584:PZC589594 QIX589584:QIY589594 QST589584:QSU589594 RCP589584:RCQ589594 RML589584:RMM589594 RWH589584:RWI589594 SGD589584:SGE589594 SPZ589584:SQA589594 SZV589584:SZW589594 TJR589584:TJS589594 TTN589584:TTO589594 UDJ589584:UDK589594 UNF589584:UNG589594 UXB589584:UXC589594 VGX589584:VGY589594 VQT589584:VQU589594 WAP589584:WAQ589594 WKL589584:WKM589594 WUH589584:WUI589594 HV655120:HW655130 RR655120:RS655130 ABN655120:ABO655130 ALJ655120:ALK655130 AVF655120:AVG655130 BFB655120:BFC655130 BOX655120:BOY655130 BYT655120:BYU655130 CIP655120:CIQ655130 CSL655120:CSM655130 DCH655120:DCI655130 DMD655120:DME655130 DVZ655120:DWA655130 EFV655120:EFW655130 EPR655120:EPS655130 EZN655120:EZO655130 FJJ655120:FJK655130 FTF655120:FTG655130 GDB655120:GDC655130 GMX655120:GMY655130 GWT655120:GWU655130 HGP655120:HGQ655130 HQL655120:HQM655130 IAH655120:IAI655130 IKD655120:IKE655130 ITZ655120:IUA655130 JDV655120:JDW655130 JNR655120:JNS655130 JXN655120:JXO655130 KHJ655120:KHK655130 KRF655120:KRG655130 LBB655120:LBC655130 LKX655120:LKY655130 LUT655120:LUU655130 MEP655120:MEQ655130 MOL655120:MOM655130 MYH655120:MYI655130 NID655120:NIE655130 NRZ655120:NSA655130 OBV655120:OBW655130 OLR655120:OLS655130 OVN655120:OVO655130 PFJ655120:PFK655130 PPF655120:PPG655130 PZB655120:PZC655130 QIX655120:QIY655130 QST655120:QSU655130 RCP655120:RCQ655130 RML655120:RMM655130 RWH655120:RWI655130 SGD655120:SGE655130 SPZ655120:SQA655130 SZV655120:SZW655130 TJR655120:TJS655130 TTN655120:TTO655130 UDJ655120:UDK655130 UNF655120:UNG655130 UXB655120:UXC655130 VGX655120:VGY655130 VQT655120:VQU655130 WAP655120:WAQ655130 WKL655120:WKM655130 WUH655120:WUI655130 HV720656:HW720666 RR720656:RS720666 ABN720656:ABO720666 ALJ720656:ALK720666 AVF720656:AVG720666 BFB720656:BFC720666 BOX720656:BOY720666 BYT720656:BYU720666 CIP720656:CIQ720666 CSL720656:CSM720666 DCH720656:DCI720666 DMD720656:DME720666 DVZ720656:DWA720666 EFV720656:EFW720666 EPR720656:EPS720666 EZN720656:EZO720666 FJJ720656:FJK720666 FTF720656:FTG720666 GDB720656:GDC720666 GMX720656:GMY720666 GWT720656:GWU720666 HGP720656:HGQ720666 HQL720656:HQM720666 IAH720656:IAI720666 IKD720656:IKE720666 ITZ720656:IUA720666 JDV720656:JDW720666 JNR720656:JNS720666 JXN720656:JXO720666 KHJ720656:KHK720666 KRF720656:KRG720666 LBB720656:LBC720666 LKX720656:LKY720666 LUT720656:LUU720666 MEP720656:MEQ720666 MOL720656:MOM720666 MYH720656:MYI720666 NID720656:NIE720666 NRZ720656:NSA720666 OBV720656:OBW720666 OLR720656:OLS720666 OVN720656:OVO720666 PFJ720656:PFK720666 PPF720656:PPG720666 PZB720656:PZC720666 QIX720656:QIY720666 QST720656:QSU720666 RCP720656:RCQ720666 RML720656:RMM720666 RWH720656:RWI720666 SGD720656:SGE720666 SPZ720656:SQA720666 SZV720656:SZW720666 TJR720656:TJS720666 TTN720656:TTO720666 UDJ720656:UDK720666 UNF720656:UNG720666 UXB720656:UXC720666 VGX720656:VGY720666 VQT720656:VQU720666 WAP720656:WAQ720666 WKL720656:WKM720666 WUH720656:WUI720666 HV786192:HW786202 RR786192:RS786202 ABN786192:ABO786202 ALJ786192:ALK786202 AVF786192:AVG786202 BFB786192:BFC786202 BOX786192:BOY786202 BYT786192:BYU786202 CIP786192:CIQ786202 CSL786192:CSM786202 DCH786192:DCI786202 DMD786192:DME786202 DVZ786192:DWA786202 EFV786192:EFW786202 EPR786192:EPS786202 EZN786192:EZO786202 FJJ786192:FJK786202 FTF786192:FTG786202 GDB786192:GDC786202 GMX786192:GMY786202 GWT786192:GWU786202 HGP786192:HGQ786202 HQL786192:HQM786202 IAH786192:IAI786202 IKD786192:IKE786202 ITZ786192:IUA786202 JDV786192:JDW786202 JNR786192:JNS786202 JXN786192:JXO786202 KHJ786192:KHK786202 KRF786192:KRG786202 LBB786192:LBC786202 LKX786192:LKY786202 LUT786192:LUU786202 MEP786192:MEQ786202 MOL786192:MOM786202 MYH786192:MYI786202 NID786192:NIE786202 NRZ786192:NSA786202 OBV786192:OBW786202 OLR786192:OLS786202 OVN786192:OVO786202 PFJ786192:PFK786202 PPF786192:PPG786202 PZB786192:PZC786202 QIX786192:QIY786202 QST786192:QSU786202 RCP786192:RCQ786202 RML786192:RMM786202 RWH786192:RWI786202 SGD786192:SGE786202 SPZ786192:SQA786202 SZV786192:SZW786202 TJR786192:TJS786202 TTN786192:TTO786202 UDJ786192:UDK786202 UNF786192:UNG786202 UXB786192:UXC786202 VGX786192:VGY786202 VQT786192:VQU786202 WAP786192:WAQ786202 WKL786192:WKM786202 WUH786192:WUI786202 HV851728:HW851738 RR851728:RS851738 ABN851728:ABO851738 ALJ851728:ALK851738 AVF851728:AVG851738 BFB851728:BFC851738 BOX851728:BOY851738 BYT851728:BYU851738 CIP851728:CIQ851738 CSL851728:CSM851738 DCH851728:DCI851738 DMD851728:DME851738 DVZ851728:DWA851738 EFV851728:EFW851738 EPR851728:EPS851738 EZN851728:EZO851738 FJJ851728:FJK851738 FTF851728:FTG851738 GDB851728:GDC851738 GMX851728:GMY851738 GWT851728:GWU851738 HGP851728:HGQ851738 HQL851728:HQM851738 IAH851728:IAI851738 IKD851728:IKE851738 ITZ851728:IUA851738 JDV851728:JDW851738 JNR851728:JNS851738 JXN851728:JXO851738 KHJ851728:KHK851738 KRF851728:KRG851738 LBB851728:LBC851738 LKX851728:LKY851738 LUT851728:LUU851738 MEP851728:MEQ851738 MOL851728:MOM851738 MYH851728:MYI851738 NID851728:NIE851738 NRZ851728:NSA851738 OBV851728:OBW851738 OLR851728:OLS851738 OVN851728:OVO851738 PFJ851728:PFK851738 PPF851728:PPG851738 PZB851728:PZC851738 QIX851728:QIY851738 QST851728:QSU851738 RCP851728:RCQ851738 RML851728:RMM851738 RWH851728:RWI851738 SGD851728:SGE851738 SPZ851728:SQA851738 SZV851728:SZW851738 TJR851728:TJS851738 TTN851728:TTO851738 UDJ851728:UDK851738 UNF851728:UNG851738 UXB851728:UXC851738 VGX851728:VGY851738 VQT851728:VQU851738 WAP851728:WAQ851738 WKL851728:WKM851738 WUH851728:WUI851738 HV917264:HW917274 RR917264:RS917274 ABN917264:ABO917274 ALJ917264:ALK917274 AVF917264:AVG917274 BFB917264:BFC917274 BOX917264:BOY917274 BYT917264:BYU917274 CIP917264:CIQ917274 CSL917264:CSM917274 DCH917264:DCI917274 DMD917264:DME917274 DVZ917264:DWA917274 EFV917264:EFW917274 EPR917264:EPS917274 EZN917264:EZO917274 FJJ917264:FJK917274 FTF917264:FTG917274 GDB917264:GDC917274 GMX917264:GMY917274 GWT917264:GWU917274 HGP917264:HGQ917274 HQL917264:HQM917274 IAH917264:IAI917274 IKD917264:IKE917274 ITZ917264:IUA917274 JDV917264:JDW917274 JNR917264:JNS917274 JXN917264:JXO917274 KHJ917264:KHK917274 KRF917264:KRG917274 LBB917264:LBC917274 LKX917264:LKY917274 LUT917264:LUU917274 MEP917264:MEQ917274 MOL917264:MOM917274 MYH917264:MYI917274 NID917264:NIE917274 NRZ917264:NSA917274 OBV917264:OBW917274 OLR917264:OLS917274 OVN917264:OVO917274 PFJ917264:PFK917274 PPF917264:PPG917274 PZB917264:PZC917274 QIX917264:QIY917274 QST917264:QSU917274 RCP917264:RCQ917274 RML917264:RMM917274 RWH917264:RWI917274 SGD917264:SGE917274 SPZ917264:SQA917274 SZV917264:SZW917274 TJR917264:TJS917274 TTN917264:TTO917274 UDJ917264:UDK917274 UNF917264:UNG917274 UXB917264:UXC917274 VGX917264:VGY917274 VQT917264:VQU917274 WAP917264:WAQ917274 WKL917264:WKM917274 WUH917264:WUI917274 HV982800:HW982810 RR982800:RS982810 ABN982800:ABO982810 ALJ982800:ALK982810 AVF982800:AVG982810 BFB982800:BFC982810 BOX982800:BOY982810 BYT982800:BYU982810 CIP982800:CIQ982810 CSL982800:CSM982810 DCH982800:DCI982810 DMD982800:DME982810 DVZ982800:DWA982810 EFV982800:EFW982810 EPR982800:EPS982810 EZN982800:EZO982810 FJJ982800:FJK982810 FTF982800:FTG982810 GDB982800:GDC982810 GMX982800:GMY982810 GWT982800:GWU982810 HGP982800:HGQ982810 HQL982800:HQM982810 IAH982800:IAI982810 IKD982800:IKE982810 ITZ982800:IUA982810 JDV982800:JDW982810 JNR982800:JNS982810 JXN982800:JXO982810 KHJ982800:KHK982810 KRF982800:KRG982810 LBB982800:LBC982810 LKX982800:LKY982810 LUT982800:LUU982810 MEP982800:MEQ982810 MOL982800:MOM982810 MYH982800:MYI982810 NID982800:NIE982810 NRZ982800:NSA982810 OBV982800:OBW982810 OLR982800:OLS982810 OVN982800:OVO982810 PFJ982800:PFK982810 PPF982800:PPG982810 PZB982800:PZC982810 QIX982800:QIY982810 QST982800:QSU982810 RCP982800:RCQ982810 RML982800:RMM982810 RWH982800:RWI982810 SGD982800:SGE982810 SPZ982800:SQA982810 SZV982800:SZW982810 TJR982800:TJS982810 TTN982800:TTO982810 UDJ982800:UDK982810 UNF982800:UNG982810 UXB982800:UXC982810 VGX982800:VGY982810 VQT982800:VQU982810 WAP982800:WAQ982810 WKL982800:WKM982810 WUH982800:WUI982810 RR65296:RS65306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2020-03-04T14:09:10Z</dcterms:modified>
</cp:coreProperties>
</file>